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5" windowWidth="29040" windowHeight="15840" tabRatio="795"/>
  </bookViews>
  <sheets>
    <sheet name="Bordereau" sheetId="1" r:id="rId1"/>
  </sheets>
  <calcPr calcId="145621"/>
  <customWorkbookViews>
    <customWorkbookView name="O'Connor, Patrick - Affichage personnalisé" guid="{E90D701F-B873-4232-881A-5366353BA849}" mergeInterval="0" personalView="1" maximized="1" windowWidth="1920" windowHeight="874" tabRatio="79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8" i="1" l="1"/>
  <c r="A14" i="1" l="1"/>
  <c r="B14" i="1"/>
  <c r="A10" i="1" l="1"/>
  <c r="A12" i="1"/>
  <c r="B12" i="1"/>
  <c r="A16" i="1"/>
  <c r="B16" i="1"/>
  <c r="A18" i="1"/>
  <c r="B18" i="1"/>
  <c r="A20" i="1"/>
  <c r="B20" i="1"/>
</calcChain>
</file>

<file path=xl/sharedStrings.xml><?xml version="1.0" encoding="utf-8"?>
<sst xmlns="http://schemas.openxmlformats.org/spreadsheetml/2006/main" count="115" uniqueCount="72">
  <si>
    <t>=</t>
  </si>
  <si>
    <t>Article</t>
  </si>
  <si>
    <t>Description du travail</t>
  </si>
  <si>
    <t>Unité</t>
  </si>
  <si>
    <t>Prix</t>
  </si>
  <si>
    <t>Montant</t>
  </si>
  <si>
    <t>Description du travail (Sommaire)</t>
  </si>
  <si>
    <t>Total 2.00</t>
  </si>
  <si>
    <t>Total 1.00</t>
  </si>
  <si>
    <t>Total 3.00</t>
  </si>
  <si>
    <t>Total 4.00</t>
  </si>
  <si>
    <t>SECTION 3 - FORMULAIRE DE SOUMISSION, LISTE DE DOCUMENTS, LISTE DES SOUS-TRAITANTS ET BORDEREAU DE SOUMISSION</t>
  </si>
  <si>
    <t>global</t>
  </si>
  <si>
    <t>TPS (5%):</t>
  </si>
  <si>
    <t>TVQ (9,975%):</t>
  </si>
  <si>
    <t>NOM DU SOUMISSIONNAIRE:</t>
  </si>
  <si>
    <r>
      <t>Sous-total des travaux (</t>
    </r>
    <r>
      <rPr>
        <b/>
        <u/>
        <sz val="12"/>
        <rFont val="Arial"/>
        <family val="2"/>
      </rPr>
      <t>avant taxes</t>
    </r>
    <r>
      <rPr>
        <b/>
        <sz val="12"/>
        <rFont val="Arial"/>
        <family val="2"/>
      </rPr>
      <t>):</t>
    </r>
  </si>
  <si>
    <r>
      <t xml:space="preserve">Montant total des travaux </t>
    </r>
    <r>
      <rPr>
        <b/>
        <u/>
        <sz val="12"/>
        <rFont val="Arial"/>
        <family val="2"/>
      </rPr>
      <t>(taxes incluses</t>
    </r>
    <r>
      <rPr>
        <b/>
        <sz val="12"/>
        <rFont val="Arial"/>
        <family val="2"/>
      </rPr>
      <t>):</t>
    </r>
  </si>
  <si>
    <t>Paraphe :</t>
  </si>
  <si>
    <t>1.</t>
  </si>
  <si>
    <t>1.1</t>
  </si>
  <si>
    <t>2.</t>
  </si>
  <si>
    <t>2.1</t>
  </si>
  <si>
    <t>2.2</t>
  </si>
  <si>
    <t>3.</t>
  </si>
  <si>
    <t>4.</t>
  </si>
  <si>
    <t>3.1</t>
  </si>
  <si>
    <t>4.1</t>
  </si>
  <si>
    <t>4.2</t>
  </si>
  <si>
    <r>
      <t xml:space="preserve">Qtés </t>
    </r>
    <r>
      <rPr>
        <b/>
        <u/>
        <sz val="11"/>
        <rFont val="Arial Narrow"/>
        <family val="2"/>
      </rPr>
      <t>approx</t>
    </r>
    <r>
      <rPr>
        <b/>
        <sz val="11"/>
        <rFont val="Arial Narrow"/>
        <family val="2"/>
      </rPr>
      <t>.</t>
    </r>
  </si>
  <si>
    <r>
      <rPr>
        <b/>
        <u/>
        <sz val="11"/>
        <rFont val="Arial Narrow"/>
        <family val="2"/>
      </rPr>
      <t>PARAPHE</t>
    </r>
    <r>
      <rPr>
        <b/>
        <sz val="11"/>
        <rFont val="Arial Narrow"/>
        <family val="2"/>
      </rPr>
      <t xml:space="preserve"> :</t>
    </r>
  </si>
  <si>
    <t>Conditions générales</t>
  </si>
  <si>
    <t>Conditions générales / Aménagement de chantier</t>
  </si>
  <si>
    <t>Travaux préparatoires - Démolition</t>
  </si>
  <si>
    <t>5.</t>
  </si>
  <si>
    <t>5.1</t>
  </si>
  <si>
    <t>Total 6.00</t>
  </si>
  <si>
    <t>7.</t>
  </si>
  <si>
    <t>Total 7.00</t>
  </si>
  <si>
    <t>Ouvrages en béton</t>
  </si>
  <si>
    <t xml:space="preserve"> Page : 2 sur 3</t>
  </si>
  <si>
    <t xml:space="preserve"> Page : 3 sur 3</t>
  </si>
  <si>
    <t xml:space="preserve"> Page : 1 sur 3</t>
  </si>
  <si>
    <t>ST-182 RÉFECTION DE LA GRANGE HAMILTON</t>
  </si>
  <si>
    <t xml:space="preserve">Travaux de structure </t>
  </si>
  <si>
    <t>Travaux de toiture</t>
  </si>
  <si>
    <t>Démolition de la dalle en béton</t>
  </si>
  <si>
    <t xml:space="preserve">Retirer la tôle de la toiture </t>
  </si>
  <si>
    <t>Remplacement de deux sections de la poutre centrale</t>
  </si>
  <si>
    <t>3.2</t>
  </si>
  <si>
    <t>Remplacement des colonnes en acier par des colonnes en bois</t>
  </si>
  <si>
    <t>3.3</t>
  </si>
  <si>
    <t>3.4</t>
  </si>
  <si>
    <t>Remplacement des solives en rondins présentant de la pourriture</t>
  </si>
  <si>
    <t>3.5</t>
  </si>
  <si>
    <t>Remplacement des planches du plancher du rez-de-chaussée, là où nécessaire</t>
  </si>
  <si>
    <t>3.6</t>
  </si>
  <si>
    <t>pi²</t>
  </si>
  <si>
    <t>un.</t>
  </si>
  <si>
    <t>Remplacer les planches sous le revêtement de tôle, là où nécessaire</t>
  </si>
  <si>
    <t>Couler des semelles pour les nouvelles colonnes</t>
  </si>
  <si>
    <t>Remplacer la tôle de la toiture</t>
  </si>
  <si>
    <t>Remplacement d'une poutre de bois 4''x4''</t>
  </si>
  <si>
    <t>3.7</t>
  </si>
  <si>
    <t>Remplacement et/ou ajouter des colonnes en bois</t>
  </si>
  <si>
    <t>Ajout de chevrons intermédiaires</t>
  </si>
  <si>
    <t>Grange Hamilton</t>
  </si>
  <si>
    <t>Couler une nouvelle dalle en béton, isolant et remblai</t>
  </si>
  <si>
    <t>Remplacement de certains linteaux en bois et réparation de la pierre</t>
  </si>
  <si>
    <t>Provisions pour imprévus (15% du montant total des items 1 à 5 du présent bordereau)</t>
  </si>
  <si>
    <t>5.2</t>
  </si>
  <si>
    <t>rewr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</si>
</sst>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$&quot;_);\(#,##0.00\ &quot;$&quot;\)"/>
    <numFmt numFmtId="164" formatCode="_-* #,##0.00\ &quot;$&quot;_-;_-* #,##0.00\ &quot;$&quot;\-;_-* &quot;-&quot;??\ &quot;$&quot;_-;_-@_-"/>
    <numFmt numFmtId="165" formatCode="_-* #,##0.00\ _$_-;_-* #,##0.00\ _$\-;_-* &quot;-&quot;??\ _$_-;_-@_-"/>
    <numFmt numFmtId="166" formatCode="#,##0.00\ _$;[Red]#,##0.00\ _$"/>
    <numFmt numFmtId="167" formatCode="#,##0.00\ &quot;$&quot;"/>
  </numFmts>
  <fonts count="15" x14ac:knownFonts="1">
    <font>
      <sz val="10"/>
      <name val="Arial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 val="singleAccounting"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b/>
      <u/>
      <sz val="11"/>
      <name val="Arial Narrow"/>
      <family val="2"/>
    </font>
    <font>
      <b/>
      <i/>
      <sz val="11"/>
      <name val="Arial Narrow"/>
      <family val="2"/>
    </font>
    <font>
      <b/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6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166" fontId="5" fillId="0" borderId="0" xfId="0" applyNumberFormat="1" applyFont="1" applyAlignment="1">
      <alignment horizontal="center" wrapText="1"/>
    </xf>
    <xf numFmtId="164" fontId="8" fillId="0" borderId="0" xfId="2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9" fillId="2" borderId="0" xfId="2" applyFont="1" applyFill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164" fontId="4" fillId="0" borderId="0" xfId="2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2" applyFont="1" applyBorder="1" applyAlignment="1">
      <alignment wrapText="1"/>
    </xf>
    <xf numFmtId="4" fontId="6" fillId="0" borderId="0" xfId="0" applyNumberFormat="1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164" fontId="6" fillId="0" borderId="0" xfId="2" applyFont="1" applyBorder="1" applyAlignment="1">
      <alignment horizontal="right" vertical="center" wrapText="1"/>
    </xf>
    <xf numFmtId="0" fontId="9" fillId="0" borderId="0" xfId="0" applyFont="1" applyBorder="1" applyAlignment="1">
      <alignment wrapText="1"/>
    </xf>
    <xf numFmtId="164" fontId="11" fillId="0" borderId="0" xfId="2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2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2" applyFont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7" fontId="3" fillId="0" borderId="0" xfId="0" applyNumberFormat="1" applyFont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64" fontId="2" fillId="0" borderId="0" xfId="2" applyFont="1" applyAlignment="1">
      <alignment horizontal="center" vertical="top" wrapText="1"/>
    </xf>
    <xf numFmtId="164" fontId="2" fillId="0" borderId="0" xfId="2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/>
    <xf numFmtId="164" fontId="3" fillId="0" borderId="0" xfId="2" applyFont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2" applyFont="1" applyFill="1" applyBorder="1" applyAlignment="1">
      <alignment horizontal="center" wrapText="1"/>
    </xf>
    <xf numFmtId="164" fontId="3" fillId="0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166" fontId="6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12" fillId="0" borderId="0" xfId="0" applyFont="1" applyFill="1" applyAlignment="1" applyProtection="1">
      <alignment horizontal="left" vertical="center" wrapText="1"/>
      <protection locked="0"/>
    </xf>
    <xf numFmtId="164" fontId="9" fillId="0" borderId="1" xfId="2" applyFont="1" applyBorder="1" applyAlignment="1" applyProtection="1">
      <alignment horizontal="right" vertical="center" wrapText="1"/>
      <protection locked="0"/>
    </xf>
    <xf numFmtId="164" fontId="6" fillId="0" borderId="2" xfId="2" applyFont="1" applyBorder="1" applyAlignment="1" applyProtection="1">
      <alignment horizontal="right" vertical="center" wrapText="1"/>
      <protection locked="0"/>
    </xf>
    <xf numFmtId="164" fontId="6" fillId="0" borderId="1" xfId="2" applyFont="1" applyBorder="1" applyAlignment="1" applyProtection="1">
      <alignment horizontal="right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164" fontId="7" fillId="0" borderId="1" xfId="2" applyFont="1" applyBorder="1" applyAlignment="1" applyProtection="1">
      <alignment horizontal="right" vertical="center" wrapText="1"/>
      <protection locked="0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64" fontId="2" fillId="0" borderId="0" xfId="2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64" fontId="7" fillId="0" borderId="0" xfId="2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48064</xdr:colOff>
      <xdr:row>35</xdr:row>
      <xdr:rowOff>69666</xdr:rowOff>
    </xdr:from>
    <xdr:to>
      <xdr:col>1</xdr:col>
      <xdr:colOff>1303085</xdr:colOff>
      <xdr:row>37</xdr:row>
      <xdr:rowOff>190499</xdr:rowOff>
    </xdr:to>
    <xdr:pic>
      <xdr:nvPicPr>
        <xdr:cNvPr id="4" name="Image 3" descr="Macintosh HD:Users:VirginieGauthier:Desktop:ProjetsMaryse:ROS_Ville_Rosemere:ROS_Presentation_Logotype:FINAL:PMS:jpg:ROS_Logo_PMS_Devise_Bil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604" y="8558346"/>
          <a:ext cx="1253116" cy="47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375724</xdr:colOff>
      <xdr:row>1</xdr:row>
      <xdr:rowOff>69666</xdr:rowOff>
    </xdr:from>
    <xdr:ext cx="1247401" cy="574223"/>
    <xdr:pic>
      <xdr:nvPicPr>
        <xdr:cNvPr id="6" name="Image 5" descr="Macintosh HD:Users:VirginieGauthier:Desktop:ProjetsMaryse:ROS_Ville_Rosemere:ROS_Presentation_Logotype:FINAL:PMS:jpg:ROS_Logo_PMS_Devise_Bil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724" y="244926"/>
          <a:ext cx="1247401" cy="57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345244</xdr:colOff>
      <xdr:row>92</xdr:row>
      <xdr:rowOff>62046</xdr:rowOff>
    </xdr:from>
    <xdr:ext cx="1247401" cy="574223"/>
    <xdr:pic>
      <xdr:nvPicPr>
        <xdr:cNvPr id="7" name="Image 6" descr="Macintosh HD:Users:VirginieGauthier:Desktop:ProjetsMaryse:ROS_Ville_Rosemere:ROS_Presentation_Logotype:FINAL:PMS:jpg:ROS_Logo_PMS_Devise_Bil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44" y="18891066"/>
          <a:ext cx="1247401" cy="57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view="pageBreakPreview" topLeftCell="A103" zoomScale="115" zoomScaleNormal="100" zoomScaleSheetLayoutView="115" zoomScalePageLayoutView="55" workbookViewId="0">
      <selection activeCell="E46" sqref="E46"/>
    </sheetView>
  </sheetViews>
  <sheetFormatPr baseColWidth="10" defaultColWidth="11.42578125" defaultRowHeight="16.5" x14ac:dyDescent="0.3"/>
  <cols>
    <col min="1" max="1" width="7.42578125" style="41" customWidth="1"/>
    <col min="2" max="2" width="56.28515625" style="84" customWidth="1"/>
    <col min="3" max="3" width="12.7109375" style="1" customWidth="1"/>
    <col min="4" max="4" width="8.7109375" style="1" customWidth="1"/>
    <col min="5" max="5" width="18.28515625" style="78" customWidth="1"/>
    <col min="6" max="6" width="4.42578125" style="1" customWidth="1"/>
    <col min="7" max="7" width="19.42578125" style="44" customWidth="1"/>
    <col min="8" max="8" width="11.42578125" style="2"/>
    <col min="9" max="9" width="15.85546875" style="3" customWidth="1"/>
    <col min="10" max="10" width="11.42578125" style="3"/>
    <col min="11" max="11" width="15.28515625" style="3" customWidth="1"/>
    <col min="12" max="12" width="11.42578125" style="2"/>
    <col min="13" max="13" width="13.140625" style="2" customWidth="1"/>
    <col min="14" max="14" width="15.42578125" style="2" customWidth="1"/>
    <col min="15" max="16384" width="11.42578125" style="2"/>
  </cols>
  <sheetData>
    <row r="1" spans="1:11" x14ac:dyDescent="0.3">
      <c r="A1" s="120" t="s">
        <v>11</v>
      </c>
      <c r="B1" s="121"/>
      <c r="C1" s="122"/>
      <c r="D1" s="122"/>
      <c r="E1" s="122"/>
      <c r="F1" s="122"/>
      <c r="G1" s="122"/>
    </row>
    <row r="2" spans="1:11" x14ac:dyDescent="0.3">
      <c r="A2" s="35"/>
      <c r="B2" s="9"/>
      <c r="C2" s="36"/>
      <c r="D2" s="35"/>
      <c r="E2" s="35"/>
      <c r="F2" s="35"/>
      <c r="G2" s="35"/>
    </row>
    <row r="3" spans="1:11" x14ac:dyDescent="0.3">
      <c r="A3" s="35"/>
      <c r="B3" s="9"/>
      <c r="C3" s="36"/>
      <c r="D3" s="35"/>
      <c r="E3" s="35"/>
      <c r="F3" s="35"/>
      <c r="G3" s="35"/>
    </row>
    <row r="4" spans="1:11" ht="15.6" customHeight="1" x14ac:dyDescent="0.3">
      <c r="A4" s="123" t="s">
        <v>43</v>
      </c>
      <c r="B4" s="124"/>
      <c r="C4" s="124"/>
      <c r="D4" s="124"/>
      <c r="E4" s="124"/>
      <c r="F4" s="124"/>
      <c r="G4" s="124"/>
    </row>
    <row r="5" spans="1:11" s="1" customFormat="1" x14ac:dyDescent="0.3">
      <c r="A5" s="35"/>
      <c r="B5" s="37"/>
      <c r="C5" s="37"/>
      <c r="D5" s="35"/>
      <c r="E5" s="35"/>
      <c r="F5" s="35"/>
      <c r="G5" s="35"/>
      <c r="I5" s="3"/>
      <c r="J5" s="3"/>
      <c r="K5" s="3"/>
    </row>
    <row r="6" spans="1:11" s="7" customFormat="1" ht="21.95" customHeight="1" x14ac:dyDescent="0.2">
      <c r="A6" s="12"/>
      <c r="B6" s="12" t="s">
        <v>6</v>
      </c>
      <c r="C6" s="12"/>
      <c r="D6" s="12"/>
      <c r="E6" s="13"/>
      <c r="F6" s="14"/>
      <c r="G6" s="15" t="s">
        <v>5</v>
      </c>
    </row>
    <row r="7" spans="1:11" s="16" customFormat="1" ht="13.9" customHeight="1" x14ac:dyDescent="0.25">
      <c r="A7" s="23"/>
      <c r="B7" s="25"/>
      <c r="C7" s="23"/>
      <c r="D7" s="23"/>
      <c r="E7" s="24"/>
      <c r="F7" s="23"/>
      <c r="G7" s="26"/>
    </row>
    <row r="8" spans="1:11" s="16" customFormat="1" ht="21.95" customHeight="1" x14ac:dyDescent="0.25">
      <c r="A8" s="17"/>
      <c r="B8" s="90" t="str">
        <f>Bordereau!B42</f>
        <v>Grange Hamilton</v>
      </c>
      <c r="C8" s="18"/>
      <c r="D8" s="18"/>
      <c r="E8" s="19"/>
      <c r="F8" s="18"/>
      <c r="G8" s="20"/>
    </row>
    <row r="9" spans="1:11" s="16" customFormat="1" ht="13.9" customHeight="1" x14ac:dyDescent="0.25">
      <c r="A9" s="23"/>
      <c r="B9" s="25"/>
      <c r="C9" s="23"/>
      <c r="D9" s="23"/>
      <c r="E9" s="24"/>
      <c r="F9" s="23"/>
      <c r="G9" s="26"/>
    </row>
    <row r="10" spans="1:11" s="16" customFormat="1" ht="21.95" customHeight="1" x14ac:dyDescent="0.25">
      <c r="A10" s="21" t="str">
        <f>Bordereau!A44</f>
        <v>1.</v>
      </c>
      <c r="B10" s="22" t="str">
        <f>Bordereau!B44</f>
        <v>Conditions générales / Aménagement de chantier</v>
      </c>
      <c r="C10" s="23"/>
      <c r="D10" s="23"/>
      <c r="E10" s="24"/>
      <c r="F10" s="23"/>
      <c r="G10" s="104"/>
    </row>
    <row r="11" spans="1:11" s="16" customFormat="1" ht="13.9" customHeight="1" x14ac:dyDescent="0.25">
      <c r="A11" s="23"/>
      <c r="B11" s="25"/>
      <c r="C11" s="23"/>
      <c r="D11" s="23"/>
      <c r="E11" s="24"/>
      <c r="F11" s="23"/>
      <c r="G11" s="26"/>
    </row>
    <row r="12" spans="1:11" s="16" customFormat="1" ht="21.95" customHeight="1" x14ac:dyDescent="0.25">
      <c r="A12" s="21" t="str">
        <f>Bordereau!A50</f>
        <v>2.</v>
      </c>
      <c r="B12" s="22" t="str">
        <f>Bordereau!B50</f>
        <v>Travaux préparatoires - Démolition</v>
      </c>
      <c r="C12" s="23"/>
      <c r="D12" s="23"/>
      <c r="E12" s="24"/>
      <c r="F12" s="23"/>
      <c r="G12" s="104"/>
    </row>
    <row r="13" spans="1:11" s="16" customFormat="1" ht="13.9" customHeight="1" x14ac:dyDescent="0.25">
      <c r="A13" s="23"/>
      <c r="B13" s="25"/>
      <c r="C13" s="23"/>
      <c r="D13" s="23"/>
      <c r="E13" s="24"/>
      <c r="F13" s="23"/>
      <c r="G13" s="26"/>
    </row>
    <row r="14" spans="1:11" s="16" customFormat="1" ht="21.95" customHeight="1" x14ac:dyDescent="0.25">
      <c r="A14" s="21" t="str">
        <f>Bordereau!A58</f>
        <v>3.</v>
      </c>
      <c r="B14" s="27" t="str">
        <f>Bordereau!B58</f>
        <v xml:space="preserve">Travaux de structure </v>
      </c>
      <c r="C14" s="23"/>
      <c r="D14" s="23"/>
      <c r="E14" s="24"/>
      <c r="F14" s="23"/>
      <c r="G14" s="104"/>
    </row>
    <row r="15" spans="1:11" s="16" customFormat="1" ht="13.9" customHeight="1" x14ac:dyDescent="0.25">
      <c r="A15" s="23"/>
      <c r="B15" s="25"/>
      <c r="C15" s="23"/>
      <c r="D15" s="23"/>
      <c r="E15" s="24"/>
      <c r="F15" s="23"/>
      <c r="G15" s="26"/>
    </row>
    <row r="16" spans="1:11" s="16" customFormat="1" ht="21.95" customHeight="1" x14ac:dyDescent="0.25">
      <c r="A16" s="21" t="str">
        <f>Bordereau!A78</f>
        <v>4.</v>
      </c>
      <c r="B16" s="27" t="str">
        <f>Bordereau!B78</f>
        <v>Ouvrages en béton</v>
      </c>
      <c r="C16" s="23"/>
      <c r="D16" s="23"/>
      <c r="E16" s="24"/>
      <c r="F16" s="23"/>
      <c r="G16" s="104"/>
    </row>
    <row r="17" spans="1:7" s="16" customFormat="1" ht="13.9" customHeight="1" x14ac:dyDescent="0.25">
      <c r="A17" s="23"/>
      <c r="B17" s="25"/>
      <c r="C17" s="23"/>
      <c r="D17" s="23"/>
      <c r="E17" s="24"/>
      <c r="F17" s="23"/>
      <c r="G17" s="26"/>
    </row>
    <row r="18" spans="1:7" s="16" customFormat="1" ht="21.95" customHeight="1" x14ac:dyDescent="0.25">
      <c r="A18" s="21" t="str">
        <f>Bordereau!A100</f>
        <v>5.</v>
      </c>
      <c r="B18" s="22" t="str">
        <f>Bordereau!B100</f>
        <v>Travaux de toiture</v>
      </c>
      <c r="C18" s="23"/>
      <c r="D18" s="23"/>
      <c r="E18" s="24"/>
      <c r="F18" s="23"/>
      <c r="G18" s="104"/>
    </row>
    <row r="19" spans="1:7" s="16" customFormat="1" ht="13.9" customHeight="1" x14ac:dyDescent="0.25">
      <c r="A19" s="23"/>
      <c r="B19" s="25"/>
      <c r="C19" s="23"/>
      <c r="D19" s="23"/>
      <c r="E19" s="24"/>
      <c r="F19" s="23"/>
      <c r="G19" s="26"/>
    </row>
    <row r="20" spans="1:7" s="102" customFormat="1" ht="21.95" customHeight="1" x14ac:dyDescent="0.25">
      <c r="A20" s="98" t="str">
        <f>Bordereau!A109</f>
        <v>7.</v>
      </c>
      <c r="B20" s="99" t="str">
        <f>Bordereau!B109</f>
        <v>Provisions pour imprévus (15% du montant total des items 1 à 5 du présent bordereau)</v>
      </c>
      <c r="C20" s="100"/>
      <c r="D20" s="100"/>
      <c r="E20" s="101"/>
      <c r="F20" s="100"/>
      <c r="G20" s="104"/>
    </row>
    <row r="21" spans="1:7" s="16" customFormat="1" ht="13.9" customHeight="1" x14ac:dyDescent="0.25">
      <c r="A21" s="23"/>
      <c r="B21" s="25"/>
      <c r="C21" s="23"/>
      <c r="D21" s="23"/>
      <c r="E21" s="24"/>
      <c r="F21" s="23"/>
      <c r="G21" s="26"/>
    </row>
    <row r="22" spans="1:7" s="16" customFormat="1" ht="35.1" customHeight="1" thickBot="1" x14ac:dyDescent="0.3">
      <c r="A22" s="28"/>
      <c r="C22" s="93"/>
      <c r="D22" s="93"/>
      <c r="E22" s="97" t="s">
        <v>16</v>
      </c>
      <c r="F22" s="23"/>
      <c r="G22" s="105"/>
    </row>
    <row r="23" spans="1:7" s="16" customFormat="1" ht="13.9" customHeight="1" thickTop="1" x14ac:dyDescent="0.25">
      <c r="A23" s="23"/>
      <c r="B23" s="25"/>
      <c r="C23" s="23"/>
      <c r="D23" s="23"/>
      <c r="E23" s="24"/>
      <c r="F23" s="23"/>
      <c r="G23" s="26"/>
    </row>
    <row r="24" spans="1:7" s="16" customFormat="1" ht="21.95" customHeight="1" x14ac:dyDescent="0.25">
      <c r="A24" s="29"/>
      <c r="B24" s="30"/>
      <c r="C24" s="31"/>
      <c r="E24" s="91" t="s">
        <v>13</v>
      </c>
      <c r="F24" s="31"/>
      <c r="G24" s="106"/>
    </row>
    <row r="25" spans="1:7" s="16" customFormat="1" ht="21.95" customHeight="1" x14ac:dyDescent="0.25">
      <c r="A25" s="29"/>
      <c r="B25" s="29"/>
      <c r="C25" s="31"/>
      <c r="E25" s="91" t="s">
        <v>14</v>
      </c>
      <c r="F25" s="31"/>
      <c r="G25" s="106"/>
    </row>
    <row r="26" spans="1:7" s="16" customFormat="1" ht="13.9" customHeight="1" x14ac:dyDescent="0.25">
      <c r="A26" s="23"/>
      <c r="B26" s="25"/>
      <c r="C26" s="23"/>
      <c r="D26" s="23"/>
      <c r="E26" s="24"/>
      <c r="F26" s="23"/>
      <c r="G26" s="26"/>
    </row>
    <row r="27" spans="1:7" s="16" customFormat="1" ht="28.9" customHeight="1" thickBot="1" x14ac:dyDescent="0.3">
      <c r="A27" s="29"/>
      <c r="C27" s="94"/>
      <c r="D27" s="94"/>
      <c r="E27" s="97" t="s">
        <v>17</v>
      </c>
      <c r="F27" s="31"/>
      <c r="G27" s="105"/>
    </row>
    <row r="28" spans="1:7" s="16" customFormat="1" ht="13.9" customHeight="1" thickTop="1" x14ac:dyDescent="0.25">
      <c r="A28" s="23"/>
      <c r="B28" s="25"/>
      <c r="C28" s="23"/>
      <c r="D28" s="23"/>
      <c r="E28" s="24"/>
      <c r="F28" s="23"/>
      <c r="G28" s="26"/>
    </row>
    <row r="29" spans="1:7" s="16" customFormat="1" ht="28.9" customHeight="1" x14ac:dyDescent="0.25">
      <c r="A29" s="29"/>
      <c r="B29" s="33" t="s">
        <v>15</v>
      </c>
      <c r="C29" s="94"/>
      <c r="D29" s="94"/>
      <c r="E29" s="94"/>
      <c r="F29" s="31"/>
      <c r="G29" s="32"/>
    </row>
    <row r="30" spans="1:7" s="16" customFormat="1" ht="16.899999999999999" customHeight="1" thickBot="1" x14ac:dyDescent="0.3">
      <c r="A30" s="29"/>
      <c r="B30" s="107"/>
      <c r="C30" s="31"/>
      <c r="D30" s="91"/>
      <c r="E30" s="92"/>
      <c r="F30" s="31"/>
      <c r="G30" s="26"/>
    </row>
    <row r="31" spans="1:7" s="16" customFormat="1" ht="13.9" customHeight="1" x14ac:dyDescent="0.25">
      <c r="A31" s="23"/>
      <c r="B31" s="25"/>
      <c r="C31" s="23"/>
      <c r="D31" s="23"/>
      <c r="E31" s="24"/>
      <c r="F31" s="23"/>
      <c r="G31" s="26"/>
    </row>
    <row r="32" spans="1:7" s="16" customFormat="1" ht="24" customHeight="1" x14ac:dyDescent="0.25">
      <c r="A32" s="29"/>
      <c r="B32" s="30" t="s">
        <v>18</v>
      </c>
      <c r="C32" s="31"/>
      <c r="D32" s="91"/>
      <c r="E32" s="92"/>
      <c r="F32" s="31"/>
      <c r="G32" s="26"/>
    </row>
    <row r="33" spans="1:11" s="16" customFormat="1" ht="16.899999999999999" customHeight="1" thickBot="1" x14ac:dyDescent="0.3">
      <c r="A33" s="29"/>
      <c r="B33" s="107" t="s">
        <v>71</v>
      </c>
      <c r="C33" s="7"/>
      <c r="D33" s="6"/>
      <c r="E33" s="8"/>
      <c r="F33" s="7"/>
      <c r="G33" s="34" t="s">
        <v>42</v>
      </c>
    </row>
    <row r="34" spans="1:11" s="16" customFormat="1" ht="16.899999999999999" customHeight="1" x14ac:dyDescent="0.25">
      <c r="A34" s="29"/>
      <c r="B34" s="33"/>
      <c r="C34" s="7"/>
      <c r="D34" s="6"/>
      <c r="E34" s="8"/>
      <c r="F34" s="7"/>
      <c r="G34" s="34"/>
    </row>
    <row r="35" spans="1:11" x14ac:dyDescent="0.3">
      <c r="A35" s="120" t="s">
        <v>11</v>
      </c>
      <c r="B35" s="121"/>
      <c r="C35" s="122"/>
      <c r="D35" s="122"/>
      <c r="E35" s="122"/>
      <c r="F35" s="122"/>
      <c r="G35" s="122"/>
    </row>
    <row r="36" spans="1:11" x14ac:dyDescent="0.3">
      <c r="A36" s="35"/>
      <c r="B36" s="9"/>
      <c r="C36" s="36"/>
      <c r="D36" s="35"/>
      <c r="E36" s="35"/>
      <c r="F36" s="35"/>
      <c r="G36" s="35"/>
    </row>
    <row r="37" spans="1:11" x14ac:dyDescent="0.3">
      <c r="A37" s="35"/>
      <c r="B37" s="9"/>
      <c r="C37" s="36"/>
      <c r="D37" s="35"/>
      <c r="E37" s="35"/>
      <c r="F37" s="35"/>
      <c r="G37" s="35"/>
    </row>
    <row r="38" spans="1:11" ht="15.6" customHeight="1" x14ac:dyDescent="0.3">
      <c r="A38" s="123" t="s">
        <v>43</v>
      </c>
      <c r="B38" s="124"/>
      <c r="C38" s="124"/>
      <c r="D38" s="124"/>
      <c r="E38" s="124"/>
      <c r="F38" s="124"/>
      <c r="G38" s="124"/>
    </row>
    <row r="39" spans="1:11" s="1" customFormat="1" x14ac:dyDescent="0.3">
      <c r="A39" s="35"/>
      <c r="B39" s="37"/>
      <c r="C39" s="37"/>
      <c r="D39" s="35"/>
      <c r="E39" s="35"/>
      <c r="F39" s="35"/>
      <c r="G39" s="35"/>
      <c r="I39" s="3"/>
      <c r="J39" s="3"/>
      <c r="K39" s="3"/>
    </row>
    <row r="40" spans="1:11" s="1" customFormat="1" x14ac:dyDescent="0.3">
      <c r="A40" s="38" t="s">
        <v>1</v>
      </c>
      <c r="B40" s="38" t="s">
        <v>2</v>
      </c>
      <c r="C40" s="38" t="s">
        <v>29</v>
      </c>
      <c r="D40" s="38" t="s">
        <v>3</v>
      </c>
      <c r="E40" s="39" t="s">
        <v>4</v>
      </c>
      <c r="F40" s="40"/>
      <c r="G40" s="39" t="s">
        <v>5</v>
      </c>
      <c r="I40" s="3"/>
      <c r="J40" s="3"/>
      <c r="K40" s="3"/>
    </row>
    <row r="41" spans="1:11" ht="9.75" customHeight="1" x14ac:dyDescent="0.3">
      <c r="B41" s="42"/>
      <c r="C41" s="43"/>
      <c r="D41" s="43"/>
      <c r="E41" s="44"/>
      <c r="F41" s="43"/>
    </row>
    <row r="42" spans="1:11" x14ac:dyDescent="0.3">
      <c r="A42" s="37"/>
      <c r="B42" s="46" t="s">
        <v>66</v>
      </c>
      <c r="C42" s="43"/>
      <c r="D42" s="43"/>
      <c r="E42" s="44"/>
      <c r="F42" s="43"/>
    </row>
    <row r="43" spans="1:11" ht="9.75" customHeight="1" x14ac:dyDescent="0.3">
      <c r="B43" s="42"/>
      <c r="C43" s="43"/>
      <c r="D43" s="43"/>
      <c r="E43" s="44"/>
      <c r="F43" s="43"/>
    </row>
    <row r="44" spans="1:11" x14ac:dyDescent="0.3">
      <c r="A44" s="37" t="s">
        <v>19</v>
      </c>
      <c r="B44" s="103" t="s">
        <v>32</v>
      </c>
      <c r="C44" s="43"/>
      <c r="D44" s="43"/>
      <c r="E44" s="44"/>
      <c r="F44" s="43"/>
    </row>
    <row r="45" spans="1:11" x14ac:dyDescent="0.3">
      <c r="A45" s="37"/>
      <c r="B45" s="46"/>
      <c r="C45" s="43"/>
      <c r="D45" s="43"/>
      <c r="E45" s="44"/>
      <c r="F45" s="43"/>
    </row>
    <row r="46" spans="1:11" x14ac:dyDescent="0.3">
      <c r="A46" s="86" t="s">
        <v>20</v>
      </c>
      <c r="B46" s="47" t="s">
        <v>31</v>
      </c>
      <c r="C46" s="48">
        <v>1</v>
      </c>
      <c r="D46" s="41" t="s">
        <v>12</v>
      </c>
      <c r="E46" s="108"/>
      <c r="F46" s="49" t="s">
        <v>0</v>
      </c>
      <c r="G46" s="108"/>
    </row>
    <row r="47" spans="1:11" x14ac:dyDescent="0.3">
      <c r="A47" s="87"/>
      <c r="B47" s="47"/>
      <c r="C47" s="2"/>
      <c r="D47" s="43"/>
      <c r="E47" s="44"/>
      <c r="F47" s="43"/>
    </row>
    <row r="48" spans="1:11" ht="17.25" thickBot="1" x14ac:dyDescent="0.35">
      <c r="A48" s="54"/>
      <c r="B48" s="45"/>
      <c r="C48" s="54"/>
      <c r="D48" s="54"/>
      <c r="E48" s="125" t="s">
        <v>8</v>
      </c>
      <c r="F48" s="125"/>
      <c r="G48" s="109"/>
    </row>
    <row r="49" spans="1:14" ht="17.25" thickTop="1" x14ac:dyDescent="0.3">
      <c r="A49" s="54"/>
      <c r="B49" s="45"/>
      <c r="C49" s="54"/>
      <c r="D49" s="54"/>
      <c r="E49" s="54"/>
      <c r="F49" s="54"/>
      <c r="G49" s="54"/>
    </row>
    <row r="50" spans="1:14" x14ac:dyDescent="0.3">
      <c r="A50" s="37" t="s">
        <v>21</v>
      </c>
      <c r="B50" s="45" t="s">
        <v>33</v>
      </c>
      <c r="C50" s="52"/>
      <c r="D50" s="41"/>
      <c r="E50" s="50"/>
      <c r="F50" s="41"/>
      <c r="G50" s="50"/>
      <c r="H50" s="55"/>
      <c r="I50" s="56"/>
      <c r="J50" s="56"/>
      <c r="K50" s="56"/>
      <c r="L50" s="56"/>
      <c r="M50" s="56"/>
      <c r="N50" s="56"/>
    </row>
    <row r="51" spans="1:14" x14ac:dyDescent="0.3">
      <c r="A51" s="86"/>
      <c r="B51" s="47"/>
      <c r="C51" s="57"/>
      <c r="D51" s="58"/>
      <c r="E51" s="50"/>
      <c r="F51" s="58"/>
      <c r="G51" s="59"/>
    </row>
    <row r="52" spans="1:14" x14ac:dyDescent="0.3">
      <c r="A52" s="76" t="s">
        <v>22</v>
      </c>
      <c r="B52" s="47" t="s">
        <v>46</v>
      </c>
      <c r="C52" s="48">
        <v>2500</v>
      </c>
      <c r="D52" s="49" t="s">
        <v>57</v>
      </c>
      <c r="E52" s="108"/>
      <c r="F52" s="110" t="s">
        <v>0</v>
      </c>
      <c r="G52" s="108"/>
      <c r="I52" s="60"/>
      <c r="J52" s="61"/>
      <c r="K52" s="62"/>
      <c r="L52" s="63"/>
      <c r="M52" s="64"/>
      <c r="N52" s="65"/>
    </row>
    <row r="53" spans="1:14" x14ac:dyDescent="0.3">
      <c r="A53" s="86"/>
      <c r="B53" s="47"/>
      <c r="C53" s="66"/>
      <c r="E53" s="111"/>
      <c r="F53" s="112"/>
      <c r="G53" s="111"/>
    </row>
    <row r="54" spans="1:14" x14ac:dyDescent="0.3">
      <c r="A54" s="37" t="s">
        <v>23</v>
      </c>
      <c r="B54" s="47" t="s">
        <v>47</v>
      </c>
      <c r="C54" s="68">
        <v>4000</v>
      </c>
      <c r="D54" s="49" t="s">
        <v>57</v>
      </c>
      <c r="E54" s="108"/>
      <c r="F54" s="113" t="s">
        <v>0</v>
      </c>
      <c r="G54" s="108"/>
    </row>
    <row r="55" spans="1:14" x14ac:dyDescent="0.3">
      <c r="A55" s="86"/>
      <c r="B55" s="47"/>
      <c r="C55" s="66"/>
      <c r="D55" s="51"/>
      <c r="E55" s="111"/>
      <c r="F55" s="112"/>
      <c r="G55" s="111"/>
    </row>
    <row r="56" spans="1:14" ht="17.25" thickBot="1" x14ac:dyDescent="0.35">
      <c r="A56" s="53"/>
      <c r="B56" s="45"/>
      <c r="C56" s="54"/>
      <c r="D56" s="54"/>
      <c r="E56" s="125" t="s">
        <v>7</v>
      </c>
      <c r="F56" s="125"/>
      <c r="G56" s="109"/>
    </row>
    <row r="57" spans="1:14" ht="17.25" thickTop="1" x14ac:dyDescent="0.3">
      <c r="A57" s="88"/>
      <c r="B57" s="47"/>
      <c r="C57" s="51"/>
      <c r="D57" s="41"/>
      <c r="E57" s="50"/>
      <c r="F57" s="41"/>
      <c r="G57" s="50"/>
    </row>
    <row r="58" spans="1:14" x14ac:dyDescent="0.3">
      <c r="A58" s="37" t="s">
        <v>24</v>
      </c>
      <c r="B58" s="77" t="s">
        <v>44</v>
      </c>
      <c r="C58" s="53"/>
      <c r="D58" s="42"/>
    </row>
    <row r="59" spans="1:14" x14ac:dyDescent="0.3">
      <c r="A59" s="37"/>
      <c r="B59" s="77"/>
      <c r="C59" s="53"/>
      <c r="D59" s="42"/>
    </row>
    <row r="60" spans="1:14" x14ac:dyDescent="0.3">
      <c r="A60" s="37" t="s">
        <v>26</v>
      </c>
      <c r="B60" s="47" t="s">
        <v>48</v>
      </c>
      <c r="C60" s="68">
        <v>2</v>
      </c>
      <c r="D60" s="49" t="s">
        <v>58</v>
      </c>
      <c r="E60" s="108"/>
      <c r="F60" s="110" t="s">
        <v>0</v>
      </c>
      <c r="G60" s="108"/>
    </row>
    <row r="61" spans="1:14" x14ac:dyDescent="0.3">
      <c r="A61" s="116"/>
      <c r="B61" s="45"/>
      <c r="C61" s="71"/>
      <c r="D61" s="71"/>
      <c r="E61" s="72"/>
      <c r="F61" s="35"/>
      <c r="G61" s="73"/>
    </row>
    <row r="62" spans="1:14" x14ac:dyDescent="0.3">
      <c r="A62" s="37" t="s">
        <v>49</v>
      </c>
      <c r="B62" s="47" t="s">
        <v>50</v>
      </c>
      <c r="C62" s="68">
        <v>6</v>
      </c>
      <c r="D62" s="49" t="s">
        <v>58</v>
      </c>
      <c r="E62" s="108"/>
      <c r="F62" s="110" t="s">
        <v>0</v>
      </c>
      <c r="G62" s="108"/>
    </row>
    <row r="63" spans="1:14" x14ac:dyDescent="0.3">
      <c r="A63" s="116"/>
      <c r="B63" s="45"/>
      <c r="C63" s="71"/>
      <c r="D63" s="71"/>
      <c r="E63" s="72"/>
      <c r="F63" s="35"/>
      <c r="G63" s="73"/>
    </row>
    <row r="64" spans="1:14" x14ac:dyDescent="0.3">
      <c r="A64" s="37" t="s">
        <v>51</v>
      </c>
      <c r="B64" s="47" t="s">
        <v>64</v>
      </c>
      <c r="C64" s="68">
        <v>6</v>
      </c>
      <c r="D64" s="49" t="s">
        <v>58</v>
      </c>
      <c r="E64" s="108"/>
      <c r="F64" s="110" t="s">
        <v>0</v>
      </c>
      <c r="G64" s="108"/>
    </row>
    <row r="65" spans="1:8" x14ac:dyDescent="0.3">
      <c r="A65" s="117"/>
      <c r="B65" s="45"/>
      <c r="C65" s="71"/>
      <c r="D65" s="71"/>
      <c r="E65" s="72"/>
      <c r="F65" s="35"/>
      <c r="G65" s="73"/>
    </row>
    <row r="66" spans="1:8" x14ac:dyDescent="0.3">
      <c r="A66" s="37" t="s">
        <v>52</v>
      </c>
      <c r="B66" s="47" t="s">
        <v>62</v>
      </c>
      <c r="C66" s="68">
        <v>1</v>
      </c>
      <c r="D66" s="49" t="s">
        <v>58</v>
      </c>
      <c r="E66" s="108"/>
      <c r="F66" s="110" t="s">
        <v>0</v>
      </c>
      <c r="G66" s="108"/>
    </row>
    <row r="67" spans="1:8" x14ac:dyDescent="0.3">
      <c r="A67" s="116"/>
      <c r="B67" s="45"/>
      <c r="C67" s="71"/>
      <c r="D67" s="71"/>
      <c r="E67" s="72"/>
      <c r="F67" s="35"/>
      <c r="G67" s="73"/>
    </row>
    <row r="68" spans="1:8" x14ac:dyDescent="0.3">
      <c r="A68" s="37" t="s">
        <v>54</v>
      </c>
      <c r="B68" s="47" t="s">
        <v>53</v>
      </c>
      <c r="C68" s="68">
        <v>5</v>
      </c>
      <c r="D68" s="49" t="s">
        <v>58</v>
      </c>
      <c r="E68" s="108"/>
      <c r="F68" s="110" t="s">
        <v>0</v>
      </c>
      <c r="G68" s="108"/>
    </row>
    <row r="69" spans="1:8" x14ac:dyDescent="0.3">
      <c r="A69" s="116"/>
      <c r="B69" s="45"/>
      <c r="C69" s="71"/>
      <c r="D69" s="71"/>
      <c r="E69" s="72"/>
      <c r="F69" s="35"/>
      <c r="G69" s="73"/>
    </row>
    <row r="70" spans="1:8" ht="33" x14ac:dyDescent="0.3">
      <c r="A70" s="37" t="s">
        <v>56</v>
      </c>
      <c r="B70" s="47" t="s">
        <v>55</v>
      </c>
      <c r="C70" s="68">
        <v>1000</v>
      </c>
      <c r="D70" s="49" t="s">
        <v>57</v>
      </c>
      <c r="E70" s="108"/>
      <c r="F70" s="110" t="s">
        <v>0</v>
      </c>
      <c r="G70" s="108"/>
    </row>
    <row r="71" spans="1:8" x14ac:dyDescent="0.3">
      <c r="A71" s="37"/>
      <c r="B71" s="47"/>
      <c r="C71" s="118"/>
      <c r="D71" s="49"/>
      <c r="E71" s="119"/>
      <c r="F71" s="110"/>
      <c r="G71" s="119"/>
    </row>
    <row r="72" spans="1:8" ht="13.9" customHeight="1" x14ac:dyDescent="0.3">
      <c r="A72" s="37" t="s">
        <v>63</v>
      </c>
      <c r="B72" s="47" t="s">
        <v>68</v>
      </c>
      <c r="C72" s="68">
        <v>7</v>
      </c>
      <c r="D72" s="49" t="s">
        <v>58</v>
      </c>
      <c r="E72" s="108"/>
      <c r="F72" s="110" t="s">
        <v>0</v>
      </c>
      <c r="G72" s="108"/>
    </row>
    <row r="73" spans="1:8" x14ac:dyDescent="0.3">
      <c r="A73" s="116"/>
      <c r="B73" s="45"/>
      <c r="C73" s="71"/>
      <c r="D73" s="71"/>
      <c r="E73" s="72"/>
      <c r="F73" s="35"/>
      <c r="G73" s="73"/>
    </row>
    <row r="74" spans="1:8" ht="13.9" customHeight="1" x14ac:dyDescent="0.3">
      <c r="A74" s="37" t="s">
        <v>63</v>
      </c>
      <c r="B74" s="47" t="s">
        <v>65</v>
      </c>
      <c r="C74" s="68">
        <v>42</v>
      </c>
      <c r="D74" s="49" t="s">
        <v>58</v>
      </c>
      <c r="E74" s="108"/>
      <c r="F74" s="110" t="s">
        <v>0</v>
      </c>
      <c r="G74" s="108"/>
    </row>
    <row r="75" spans="1:8" x14ac:dyDescent="0.3">
      <c r="A75" s="67"/>
      <c r="B75" s="45"/>
      <c r="C75" s="71"/>
      <c r="D75" s="71"/>
      <c r="E75" s="72"/>
      <c r="F75" s="35"/>
      <c r="G75" s="73"/>
    </row>
    <row r="76" spans="1:8" ht="17.25" thickBot="1" x14ac:dyDescent="0.35">
      <c r="A76" s="53"/>
      <c r="B76" s="45"/>
      <c r="C76" s="54"/>
      <c r="D76" s="54"/>
      <c r="E76" s="125" t="s">
        <v>9</v>
      </c>
      <c r="F76" s="125"/>
      <c r="G76" s="109"/>
    </row>
    <row r="77" spans="1:8" ht="17.25" thickTop="1" x14ac:dyDescent="0.3">
      <c r="A77" s="88"/>
      <c r="B77" s="47"/>
      <c r="C77" s="51"/>
      <c r="D77" s="41"/>
      <c r="E77" s="50"/>
      <c r="F77" s="41"/>
      <c r="G77" s="50"/>
    </row>
    <row r="78" spans="1:8" x14ac:dyDescent="0.3">
      <c r="A78" s="37" t="s">
        <v>25</v>
      </c>
      <c r="B78" s="77" t="s">
        <v>39</v>
      </c>
      <c r="C78" s="71"/>
      <c r="D78" s="71"/>
      <c r="E78" s="72"/>
      <c r="F78" s="35"/>
      <c r="G78" s="73"/>
    </row>
    <row r="79" spans="1:8" x14ac:dyDescent="0.3">
      <c r="A79" s="37"/>
      <c r="B79" s="45"/>
      <c r="C79" s="71"/>
      <c r="D79" s="71"/>
      <c r="E79" s="72"/>
      <c r="F79" s="35"/>
      <c r="G79" s="73"/>
    </row>
    <row r="80" spans="1:8" ht="19.899999999999999" customHeight="1" x14ac:dyDescent="0.3">
      <c r="A80" s="37" t="s">
        <v>27</v>
      </c>
      <c r="B80" s="47" t="s">
        <v>67</v>
      </c>
      <c r="C80" s="48">
        <v>2500</v>
      </c>
      <c r="D80" s="49" t="s">
        <v>57</v>
      </c>
      <c r="E80" s="108"/>
      <c r="F80" s="110" t="s">
        <v>0</v>
      </c>
      <c r="G80" s="108"/>
      <c r="H80" s="79"/>
    </row>
    <row r="81" spans="1:9" x14ac:dyDescent="0.3">
      <c r="A81" s="86"/>
      <c r="B81" s="47"/>
      <c r="C81" s="66"/>
      <c r="E81" s="111"/>
      <c r="F81" s="112"/>
      <c r="G81" s="111"/>
    </row>
    <row r="82" spans="1:9" ht="19.899999999999999" customHeight="1" x14ac:dyDescent="0.3">
      <c r="A82" s="86" t="s">
        <v>28</v>
      </c>
      <c r="B82" s="47" t="s">
        <v>60</v>
      </c>
      <c r="C82" s="48">
        <v>12</v>
      </c>
      <c r="D82" s="49" t="s">
        <v>58</v>
      </c>
      <c r="E82" s="108"/>
      <c r="F82" s="110" t="s">
        <v>0</v>
      </c>
      <c r="G82" s="108"/>
      <c r="H82" s="79"/>
      <c r="I82" s="80"/>
    </row>
    <row r="83" spans="1:9" x14ac:dyDescent="0.3">
      <c r="A83" s="88"/>
      <c r="B83" s="47"/>
      <c r="C83" s="51"/>
      <c r="D83" s="41"/>
      <c r="E83" s="50"/>
      <c r="F83" s="41"/>
      <c r="G83" s="50"/>
    </row>
    <row r="84" spans="1:9" ht="17.25" thickBot="1" x14ac:dyDescent="0.35">
      <c r="A84" s="53"/>
      <c r="B84" s="45"/>
      <c r="C84" s="54"/>
      <c r="D84" s="54"/>
      <c r="E84" s="125" t="s">
        <v>10</v>
      </c>
      <c r="F84" s="125"/>
      <c r="G84" s="109"/>
    </row>
    <row r="85" spans="1:9" ht="17.25" thickTop="1" x14ac:dyDescent="0.3">
      <c r="A85" s="88"/>
      <c r="B85" s="47"/>
      <c r="C85" s="51"/>
      <c r="D85" s="41"/>
      <c r="E85" s="50"/>
      <c r="F85" s="41"/>
      <c r="G85" s="50"/>
    </row>
    <row r="86" spans="1:9" x14ac:dyDescent="0.3">
      <c r="B86" s="45" t="s">
        <v>15</v>
      </c>
      <c r="C86" s="2"/>
      <c r="D86" s="2"/>
      <c r="E86" s="2"/>
      <c r="F86" s="2"/>
      <c r="G86" s="2"/>
      <c r="H86" s="79"/>
    </row>
    <row r="87" spans="1:9" x14ac:dyDescent="0.3">
      <c r="B87" s="114"/>
      <c r="C87" s="81"/>
      <c r="D87" s="81"/>
      <c r="E87" s="82"/>
      <c r="F87" s="81"/>
      <c r="G87" s="83"/>
      <c r="H87" s="79"/>
    </row>
    <row r="88" spans="1:9" x14ac:dyDescent="0.3">
      <c r="B88" s="75"/>
      <c r="C88" s="81"/>
      <c r="D88" s="81"/>
      <c r="E88" s="82"/>
      <c r="F88" s="81"/>
      <c r="G88" s="83"/>
      <c r="H88" s="79"/>
    </row>
    <row r="89" spans="1:9" x14ac:dyDescent="0.3">
      <c r="B89" s="76" t="s">
        <v>30</v>
      </c>
      <c r="C89" s="81"/>
      <c r="D89" s="81"/>
      <c r="E89" s="82"/>
      <c r="F89" s="81"/>
      <c r="G89" s="83"/>
      <c r="H89" s="79"/>
    </row>
    <row r="90" spans="1:9" ht="19.5" x14ac:dyDescent="0.3">
      <c r="B90" s="115"/>
      <c r="C90" s="4"/>
      <c r="D90" s="5"/>
      <c r="E90" s="10"/>
      <c r="F90" s="4"/>
      <c r="G90" s="11" t="s">
        <v>40</v>
      </c>
      <c r="H90" s="79"/>
    </row>
    <row r="91" spans="1:9" x14ac:dyDescent="0.3">
      <c r="A91" s="89"/>
      <c r="B91" s="47"/>
      <c r="C91" s="51"/>
      <c r="D91" s="41"/>
      <c r="E91" s="50"/>
      <c r="F91" s="41"/>
      <c r="G91" s="50"/>
    </row>
    <row r="92" spans="1:9" x14ac:dyDescent="0.3">
      <c r="A92" s="120" t="s">
        <v>11</v>
      </c>
      <c r="B92" s="121"/>
      <c r="C92" s="122"/>
      <c r="D92" s="122"/>
      <c r="E92" s="122"/>
      <c r="F92" s="122"/>
      <c r="G92" s="122"/>
    </row>
    <row r="93" spans="1:9" x14ac:dyDescent="0.3">
      <c r="A93" s="35"/>
      <c r="B93" s="9"/>
      <c r="C93" s="36"/>
      <c r="D93" s="35"/>
      <c r="E93" s="35"/>
      <c r="F93" s="35"/>
      <c r="G93" s="35"/>
    </row>
    <row r="94" spans="1:9" x14ac:dyDescent="0.3">
      <c r="A94" s="35"/>
      <c r="B94" s="9"/>
      <c r="C94" s="36"/>
      <c r="D94" s="35"/>
      <c r="E94" s="35"/>
      <c r="F94" s="35"/>
      <c r="G94" s="35"/>
    </row>
    <row r="95" spans="1:9" ht="15.6" customHeight="1" x14ac:dyDescent="0.3">
      <c r="A95" s="123" t="s">
        <v>43</v>
      </c>
      <c r="B95" s="124"/>
      <c r="C95" s="124"/>
      <c r="D95" s="124"/>
      <c r="E95" s="124"/>
      <c r="F95" s="124"/>
      <c r="G95" s="124"/>
    </row>
    <row r="96" spans="1:9" ht="15.6" customHeight="1" x14ac:dyDescent="0.3">
      <c r="A96" s="95"/>
      <c r="B96" s="96"/>
      <c r="C96" s="96"/>
      <c r="D96" s="96"/>
      <c r="E96" s="96"/>
      <c r="F96" s="96"/>
      <c r="G96" s="96"/>
    </row>
    <row r="97" spans="1:14" s="1" customFormat="1" x14ac:dyDescent="0.3">
      <c r="A97" s="38" t="s">
        <v>1</v>
      </c>
      <c r="B97" s="38" t="s">
        <v>2</v>
      </c>
      <c r="C97" s="38" t="s">
        <v>29</v>
      </c>
      <c r="D97" s="38" t="s">
        <v>3</v>
      </c>
      <c r="E97" s="39" t="s">
        <v>4</v>
      </c>
      <c r="F97" s="40"/>
      <c r="G97" s="39" t="s">
        <v>5</v>
      </c>
      <c r="I97" s="3"/>
      <c r="J97" s="3"/>
      <c r="K97" s="3"/>
    </row>
    <row r="98" spans="1:14" s="1" customFormat="1" x14ac:dyDescent="0.3">
      <c r="A98" s="35"/>
      <c r="B98" s="37"/>
      <c r="C98" s="37"/>
      <c r="D98" s="35"/>
      <c r="E98" s="35"/>
      <c r="F98" s="35"/>
      <c r="G98" s="35"/>
      <c r="I98" s="3"/>
      <c r="J98" s="3"/>
      <c r="K98" s="3"/>
    </row>
    <row r="99" spans="1:14" x14ac:dyDescent="0.3">
      <c r="A99" s="88"/>
      <c r="B99" s="47"/>
      <c r="C99" s="51"/>
      <c r="D99" s="41"/>
      <c r="E99" s="50"/>
      <c r="F99" s="41"/>
      <c r="G99" s="50"/>
    </row>
    <row r="100" spans="1:14" x14ac:dyDescent="0.3">
      <c r="A100" s="37" t="s">
        <v>34</v>
      </c>
      <c r="B100" s="45" t="s">
        <v>45</v>
      </c>
      <c r="C100" s="52"/>
      <c r="D100" s="41"/>
      <c r="E100" s="50"/>
      <c r="F100" s="41"/>
      <c r="G100" s="50"/>
      <c r="H100" s="55"/>
      <c r="I100" s="56"/>
      <c r="J100" s="56"/>
      <c r="K100" s="56"/>
      <c r="L100" s="56"/>
      <c r="M100" s="56"/>
      <c r="N100" s="56"/>
    </row>
    <row r="101" spans="1:14" x14ac:dyDescent="0.3">
      <c r="A101" s="86"/>
      <c r="B101" s="47"/>
      <c r="C101" s="57"/>
      <c r="D101" s="58"/>
      <c r="E101" s="50"/>
      <c r="F101" s="58"/>
      <c r="G101" s="59"/>
    </row>
    <row r="102" spans="1:14" x14ac:dyDescent="0.3">
      <c r="A102" s="76" t="s">
        <v>35</v>
      </c>
      <c r="B102" s="47" t="s">
        <v>59</v>
      </c>
      <c r="C102" s="48">
        <v>2000</v>
      </c>
      <c r="D102" s="49" t="s">
        <v>57</v>
      </c>
      <c r="E102" s="108"/>
      <c r="F102" s="110" t="s">
        <v>0</v>
      </c>
      <c r="G102" s="108"/>
      <c r="I102" s="60"/>
      <c r="J102" s="61"/>
      <c r="K102" s="62"/>
      <c r="L102" s="63"/>
      <c r="M102" s="64"/>
      <c r="N102" s="65"/>
    </row>
    <row r="103" spans="1:14" x14ac:dyDescent="0.3">
      <c r="A103" s="86"/>
      <c r="B103" s="47"/>
      <c r="C103" s="66"/>
      <c r="E103" s="111"/>
      <c r="F103" s="112"/>
      <c r="G103" s="111"/>
    </row>
    <row r="104" spans="1:14" x14ac:dyDescent="0.3">
      <c r="A104" s="37" t="s">
        <v>70</v>
      </c>
      <c r="B104" s="47" t="s">
        <v>61</v>
      </c>
      <c r="C104" s="68">
        <v>4000</v>
      </c>
      <c r="D104" s="49" t="s">
        <v>57</v>
      </c>
      <c r="E104" s="108"/>
      <c r="F104" s="113" t="s">
        <v>0</v>
      </c>
      <c r="G104" s="108"/>
    </row>
    <row r="105" spans="1:14" x14ac:dyDescent="0.3">
      <c r="A105" s="86"/>
      <c r="B105" s="47"/>
      <c r="C105" s="66"/>
      <c r="D105" s="51"/>
      <c r="E105" s="111"/>
      <c r="F105" s="112"/>
      <c r="G105" s="111"/>
    </row>
    <row r="106" spans="1:14" ht="17.25" thickBot="1" x14ac:dyDescent="0.35">
      <c r="A106" s="53"/>
      <c r="B106" s="45"/>
      <c r="C106" s="54"/>
      <c r="D106" s="54"/>
      <c r="E106" s="125" t="s">
        <v>36</v>
      </c>
      <c r="F106" s="125"/>
      <c r="G106" s="109"/>
    </row>
    <row r="107" spans="1:14" ht="17.25" thickTop="1" x14ac:dyDescent="0.3">
      <c r="A107" s="88"/>
      <c r="B107" s="47"/>
      <c r="C107" s="51"/>
      <c r="D107" s="41"/>
      <c r="E107" s="50"/>
      <c r="F107" s="41"/>
      <c r="G107" s="50"/>
    </row>
    <row r="108" spans="1:14" s="69" customFormat="1" x14ac:dyDescent="0.3">
      <c r="A108" s="86"/>
      <c r="B108" s="47"/>
      <c r="C108" s="66"/>
      <c r="D108" s="41"/>
      <c r="E108" s="50"/>
      <c r="F108" s="41"/>
      <c r="G108" s="50"/>
      <c r="I108" s="70"/>
      <c r="J108" s="70"/>
      <c r="K108" s="70"/>
    </row>
    <row r="109" spans="1:14" s="69" customFormat="1" ht="33" x14ac:dyDescent="0.3">
      <c r="A109" s="37" t="s">
        <v>37</v>
      </c>
      <c r="B109" s="45" t="s">
        <v>69</v>
      </c>
      <c r="C109" s="68">
        <v>1</v>
      </c>
      <c r="D109" s="41" t="s">
        <v>12</v>
      </c>
      <c r="E109" s="108"/>
      <c r="F109" s="113" t="s">
        <v>0</v>
      </c>
      <c r="G109" s="108"/>
      <c r="I109" s="70"/>
      <c r="J109" s="70"/>
      <c r="K109" s="70"/>
    </row>
    <row r="110" spans="1:14" s="69" customFormat="1" x14ac:dyDescent="0.3">
      <c r="A110" s="86"/>
      <c r="B110" s="47"/>
      <c r="C110" s="66"/>
      <c r="D110" s="41"/>
      <c r="E110" s="50"/>
      <c r="F110" s="41"/>
      <c r="G110" s="50"/>
      <c r="I110" s="70"/>
      <c r="J110" s="70"/>
      <c r="K110" s="70"/>
    </row>
    <row r="111" spans="1:14" ht="17.25" thickBot="1" x14ac:dyDescent="0.35">
      <c r="A111" s="53"/>
      <c r="B111" s="45"/>
      <c r="C111" s="54"/>
      <c r="D111" s="54"/>
      <c r="E111" s="125" t="s">
        <v>38</v>
      </c>
      <c r="F111" s="125"/>
      <c r="G111" s="109"/>
    </row>
    <row r="112" spans="1:14" s="69" customFormat="1" ht="17.25" thickTop="1" x14ac:dyDescent="0.3">
      <c r="A112" s="86"/>
      <c r="B112" s="47"/>
      <c r="C112" s="66"/>
      <c r="D112" s="41"/>
      <c r="E112" s="50"/>
      <c r="F112" s="41"/>
      <c r="G112" s="50"/>
      <c r="I112" s="70"/>
      <c r="J112" s="70"/>
      <c r="K112" s="70"/>
    </row>
    <row r="113" spans="1:11" s="69" customFormat="1" x14ac:dyDescent="0.3">
      <c r="A113" s="86"/>
      <c r="B113" s="47"/>
      <c r="C113" s="66"/>
      <c r="D113" s="41"/>
      <c r="E113" s="50"/>
      <c r="F113" s="41"/>
      <c r="G113" s="50"/>
      <c r="I113" s="70"/>
      <c r="J113" s="70"/>
      <c r="K113" s="70"/>
    </row>
    <row r="114" spans="1:11" x14ac:dyDescent="0.3">
      <c r="A114" s="88"/>
      <c r="B114" s="47"/>
      <c r="C114" s="51"/>
      <c r="D114" s="41"/>
      <c r="E114" s="50"/>
      <c r="F114" s="41"/>
      <c r="G114" s="50"/>
    </row>
    <row r="115" spans="1:11" x14ac:dyDescent="0.3">
      <c r="B115" s="45" t="s">
        <v>15</v>
      </c>
      <c r="C115" s="2"/>
      <c r="D115" s="2"/>
      <c r="E115" s="2"/>
      <c r="F115" s="2"/>
      <c r="G115" s="2"/>
      <c r="H115" s="79"/>
    </row>
    <row r="116" spans="1:11" x14ac:dyDescent="0.3">
      <c r="B116" s="74"/>
      <c r="C116" s="81"/>
      <c r="D116" s="81"/>
      <c r="E116" s="82"/>
      <c r="F116" s="81"/>
      <c r="G116" s="83"/>
      <c r="H116" s="79"/>
    </row>
    <row r="117" spans="1:11" x14ac:dyDescent="0.3">
      <c r="B117" s="75"/>
      <c r="C117" s="81"/>
      <c r="D117" s="81"/>
      <c r="E117" s="82"/>
      <c r="F117" s="81"/>
      <c r="G117" s="83"/>
      <c r="H117" s="79"/>
    </row>
    <row r="118" spans="1:11" x14ac:dyDescent="0.3">
      <c r="B118" s="76" t="s">
        <v>30</v>
      </c>
      <c r="C118" s="81"/>
      <c r="D118" s="81"/>
      <c r="E118" s="82"/>
      <c r="F118" s="81"/>
      <c r="G118" s="83"/>
      <c r="H118" s="79"/>
    </row>
    <row r="119" spans="1:11" ht="19.5" x14ac:dyDescent="0.3">
      <c r="B119" s="85"/>
      <c r="C119" s="4"/>
      <c r="D119" s="5"/>
      <c r="E119" s="10"/>
      <c r="F119" s="4"/>
      <c r="G119" s="11" t="s">
        <v>41</v>
      </c>
      <c r="H119" s="79"/>
    </row>
    <row r="120" spans="1:11" x14ac:dyDescent="0.3">
      <c r="C120" s="81"/>
      <c r="D120" s="81"/>
      <c r="E120" s="82"/>
      <c r="F120" s="81"/>
      <c r="G120" s="83"/>
      <c r="H120" s="79"/>
    </row>
    <row r="121" spans="1:11" x14ac:dyDescent="0.3">
      <c r="C121" s="81"/>
      <c r="D121" s="81"/>
      <c r="E121" s="82"/>
      <c r="F121" s="81"/>
      <c r="G121" s="83"/>
      <c r="H121" s="79"/>
    </row>
    <row r="122" spans="1:11" ht="17.25" thickTop="1" x14ac:dyDescent="0.3"/>
  </sheetData>
  <sheetProtection sheet="1" objects="1" scenarios="1"/>
  <customSheetViews>
    <customSheetView guid="{E90D701F-B873-4232-881A-5366353BA849}" showPageBreaks="1" view="pageBreakPreview" topLeftCell="A4">
      <selection activeCell="G12" sqref="G12"/>
      <rowBreaks count="2" manualBreakCount="2">
        <brk id="34" max="16383" man="1"/>
        <brk id="91" max="16383" man="1"/>
      </rowBreaks>
      <pageMargins left="0.23622047244094491" right="0.23622047244094491" top="0.51181102362204722" bottom="0.23622047244094491" header="0" footer="0"/>
      <printOptions horizontalCentered="1"/>
      <pageSetup paperSize="119" scale="65" fitToHeight="0" orientation="portrait" r:id="rId1"/>
    </customSheetView>
  </customSheetViews>
  <mergeCells count="12">
    <mergeCell ref="E111:F111"/>
    <mergeCell ref="E84:F84"/>
    <mergeCell ref="E106:F106"/>
    <mergeCell ref="A92:G92"/>
    <mergeCell ref="A95:G95"/>
    <mergeCell ref="A1:G1"/>
    <mergeCell ref="A4:G4"/>
    <mergeCell ref="E48:F48"/>
    <mergeCell ref="E56:F56"/>
    <mergeCell ref="E76:F76"/>
    <mergeCell ref="A35:G35"/>
    <mergeCell ref="A38:G38"/>
  </mergeCells>
  <printOptions horizontalCentered="1"/>
  <pageMargins left="0.23622047244094491" right="0.23622047244094491" top="0.51181102362204722" bottom="0.23622047244094491" header="0" footer="0"/>
  <pageSetup paperSize="119" scale="65" fitToHeight="0" orientation="portrait" r:id="rId2"/>
  <rowBreaks count="2" manualBreakCount="2">
    <brk id="34" max="16383" man="1"/>
    <brk id="9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Bordereau</vt:lpstr>
    </vt:vector>
  </TitlesOfParts>
  <Company>Ville de Rosemère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JTheoret</dc:creator>
  <cp:lastModifiedBy>O'Connor, Patrick</cp:lastModifiedBy>
  <cp:lastPrinted>2020-07-06T18:50:55Z</cp:lastPrinted>
  <dcterms:created xsi:type="dcterms:W3CDTF">2008-08-18T13:44:21Z</dcterms:created>
  <dcterms:modified xsi:type="dcterms:W3CDTF">2020-07-20T15:47:43Z</dcterms:modified>
</cp:coreProperties>
</file>